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2b8961801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74d40f39775349ef"/>
    <x:sheet xmlns:r="http://schemas.openxmlformats.org/officeDocument/2006/relationships" name="Field Checklist" sheetId="2" r:id="Rac5f9bb54e3d4daa"/>
    <x:sheet xmlns:r="http://schemas.openxmlformats.org/officeDocument/2006/relationships" name="Overlap and M&amp;V" sheetId="3" r:id="Re01c615b81384793"/>
    <x:sheet xmlns:r="http://schemas.openxmlformats.org/officeDocument/2006/relationships" name="Sources" sheetId="4" r:id="R903b9e0bbcd241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4212D"/>
      <x:name val="Carlito"/>
    </x:font>
    <x:font>
      <x:b/>
      <x:sz val="11"/>
      <x:color rgb="FF0B4F48"/>
      <x:name val="Carlito"/>
    </x:font>
    <x:font>
      <x:b/>
      <x:sz val="11"/>
      <x:color rgb="FFFFFFFF"/>
      <x:name val="Carlito"/>
    </x:font>
    <x:font>
      <x:i/>
      <x:sz val="11"/>
      <x:color rgb="FF5E6B78"/>
      <x:name val="Carlito"/>
    </x:font>
    <x:font>
      <x:sz val="9"/>
      <x:color rgb="FF5E6B78"/>
      <x:name val="Carlito"/>
    </x:font>
    <x:font>
      <x:sz val="11"/>
      <x:color rgb="FF14212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4F48"/>
      </x:patternFill>
    </x:fill>
    <x:fill>
      <x:patternFill patternType="solid">
        <x:fgColor rgb="FFEEF4F4"/>
      </x:patternFill>
    </x:fill>
    <x:fill>
      <x:patternFill patternType="solid">
        <x:fgColor rgb="FF11675B"/>
      </x:patternFill>
    </x:fill>
    <x:fill>
      <x:patternFill patternType="solid">
        <x:fgColor rgb="FFF8FAFC"/>
      </x:patternFill>
    </x:fill>
    <x:fill>
      <x:patternFill patternType="solid">
        <x:fgColor rgb="FFFFF7D6"/>
      </x:patternFill>
    </x:fill>
  </x:fills>
  <x:borders count="10">
    <x:border/>
    <x:border>
      <x:right style="thin">
        <x:color rgb="FFD8DEE8"/>
      </x:right>
      <x:bottom style="thin">
        <x:color rgb="FFD8DEE8"/>
      </x:bottom>
    </x:border>
    <x:border>
      <x:left style="thin">
        <x:color rgb="FFD8DEE8"/>
      </x:left>
      <x:bottom style="thin">
        <x:color rgb="FFD8DEE8"/>
      </x:bottom>
    </x:border>
    <x:border>
      <x:right style="thin">
        <x:color rgb="FFD8DEE8"/>
      </x:right>
      <x:top style="thin">
        <x:color rgb="FFD8DEE8"/>
      </x:top>
      <x:bottom style="thin">
        <x:color rgb="FFD8DEE8"/>
      </x:bottom>
    </x:border>
    <x:border>
      <x:left style="thin">
        <x:color rgb="FFD8DEE8"/>
      </x:left>
      <x:top style="thin">
        <x:color rgb="FFD8DEE8"/>
      </x:top>
      <x:bottom style="thin">
        <x:color rgb="FFD8DEE8"/>
      </x:bottom>
    </x:border>
    <x:border>
      <x:right style="thin">
        <x:color rgb="FFD8DEE8"/>
      </x:right>
      <x:top style="thin">
        <x:color rgb="FFD8DEE8"/>
      </x:top>
    </x:border>
    <x:border>
      <x:left style="thin">
        <x:color rgb="FFD8DEE8"/>
      </x:left>
      <x:top style="thin">
        <x:color rgb="FFD8DEE8"/>
      </x:top>
    </x:border>
    <x:border>
      <x:left style="thin">
        <x:color rgb="FFD8DEE8"/>
      </x:left>
      <x:right style="thin">
        <x:color rgb="FFD8DEE8"/>
      </x:right>
      <x:bottom style="thin">
        <x:color rgb="FFD8DEE8"/>
      </x:bottom>
    </x:border>
    <x:border>
      <x:left style="thin">
        <x:color rgb="FFD8DEE8"/>
      </x:left>
      <x:right style="thin">
        <x:color rgb="FFD8DEE8"/>
      </x:right>
      <x:top style="thin">
        <x:color rgb="FFD8DEE8"/>
      </x:top>
      <x:bottom style="thin">
        <x:color rgb="FFD8DEE8"/>
      </x:bottom>
    </x:border>
    <x:border>
      <x:left style="thin">
        <x:color rgb="FFD8DEE8"/>
      </x:left>
      <x:right style="thin">
        <x:color rgb="FFD8DEE8"/>
      </x:right>
      <x:top style="thin">
        <x:color rgb="FFD8DEE8"/>
      </x:top>
    </x:border>
  </x:borders>
  <x:cellStyleXfs count="1">
    <x:xf numFmtId="0" fontId="0" fillId="0" borderId="0"/>
  </x:cellStyleXfs>
  <x:cellXfs count="4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0" borderId="2" xfId="0" applyNumberFormat="1" applyFont="1" applyFill="1" applyBorder="1"/>
    <x:xf numFmtId="0" fontId="3" fillId="3" borderId="3" xfId="0" applyNumberFormat="1" applyFont="1" applyFill="1" applyBorder="1"/>
    <x:xf numFmtId="0" fontId="0" fillId="0" borderId="4" xfId="0" applyNumberFormat="1" applyFont="1" applyFill="1" applyBorder="1"/>
    <x:xf numFmtId="0" fontId="3" fillId="3" borderId="5" xfId="0" applyNumberFormat="1" applyFont="1" applyFill="1" applyBorder="1"/>
    <x:xf numFmtId="200" fontId="0" fillId="0" borderId="6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horizontal="center" vertical="top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6" borderId="8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0" fontId="0" fillId="6" borderId="6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1">
    <x:dxf>
      <x:font>
        <x:b/>
        <x:color rgb="FF0B4F48"/>
      </x:font>
      <x:fill>
        <x:patternFill patternType="solid">
          <x:bgColor rgb="FFDDF3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508b09f044637" /><Relationship Type="http://schemas.openxmlformats.org/officeDocument/2006/relationships/theme" Target="/xl/theme/theme1.xml" Id="R89af74879f8243bf" /><Relationship Type="http://schemas.openxmlformats.org/officeDocument/2006/relationships/sharedStrings" Target="/xl/sharedStrings.xml" Id="R2aca3860a79a4087" /><Relationship Type="http://schemas.openxmlformats.org/officeDocument/2006/relationships/worksheet" Target="/xl/worksheets/sheet1.xml" Id="R74d40f39775349ef" /><Relationship Type="http://schemas.openxmlformats.org/officeDocument/2006/relationships/worksheet" Target="/xl/worksheets/sheet2.xml" Id="Rac5f9bb54e3d4daa" /><Relationship Type="http://schemas.openxmlformats.org/officeDocument/2006/relationships/worksheet" Target="/xl/worksheets/sheet3.xml" Id="Re01c615b81384793" /><Relationship Type="http://schemas.openxmlformats.org/officeDocument/2006/relationships/worksheet" Target="/xl/worksheets/sheet4.xml" Id="R903b9e0bbcd241c3" /></Relationships>
</file>

<file path=xl/tables/table1.xml><?xml version="1.0" encoding="utf-8"?>
<x:table xmlns:x="http://schemas.openxmlformats.org/spreadsheetml/2006/main" id="1" name="compressed_air_audit_Checklist" displayName="compressed_air_audit_Checklist" ref="A5:J15" headerRowCount="1" totalsRowCount="0" totalsRowShown="0">
  <x:tableColumns count="10">
    <x:tableColumn id="1" name="Section"/>
    <x:tableColumn id="2" name="Field"/>
    <x:tableColumn id="3" name="Unit / format"/>
    <x:tableColumn id="4" name="Preferred resolution"/>
    <x:tableColumn id="5" name="Evidence source"/>
    <x:tableColumn id="6" name="Site value"/>
    <x:tableColumn id="7" name="Evidence level"/>
    <x:tableColumn id="8" name="Owner"/>
    <x:tableColumn id="9" name="Status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19ca22a7b049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4" t="str">
        <x:v>Compressed Air Energy Audit Field Pack</x:v>
      </x:c>
      <x:c r="B1" s="4"/>
      <x:c r="C1" s="4"/>
      <x:c r="D1" s="4"/>
      <x:c r="E1" s="4"/>
      <x:c r="F1" s="4"/>
      <x:c r="G1" s="4"/>
      <x:c r="H1" s="4"/>
    </x:row>
    <x:row r="2" ht="36" customHeight="1">
      <x:c r="A2" s="7" t="str">
        <x:v>Measure power, flow, pressure, controls, leakage and end use before adding savings.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Maintainer</x:v>
      </x:c>
      <x:c r="B4" s="10" t="str">
        <x:v>Carl Li, Founder - kWhScan</x:v>
      </x:c>
    </x:row>
    <x:row r="5">
      <x:c r="A5" s="11" t="str">
        <x:v>Version</x:v>
      </x:c>
      <x:c r="B5" s="12" t="str">
        <x:v>1.1</x:v>
      </x:c>
    </x:row>
    <x:row r="6">
      <x:c r="A6" s="11" t="str">
        <x:v>Updated</x:v>
      </x:c>
      <x:c r="B6" s="12" t="str">
        <x:v>2026-07-15</x:v>
      </x:c>
    </x:row>
    <x:row r="7">
      <x:c r="A7" s="11" t="str">
        <x:v>Use</x:v>
      </x:c>
      <x:c r="B7" s="12" t="str">
        <x:v>Pre-audit field collection and technical review</x:v>
      </x:c>
    </x:row>
    <x:row r="8">
      <x:c r="A8" s="11" t="str">
        <x:v>Decision boundary</x:v>
      </x:c>
      <x:c r="B8" s="12" t="str">
        <x:v>Replace representative values with site-specific data before investment use.</x:v>
      </x:c>
    </x:row>
    <x:row r="9">
      <x:c r="A9" s="11"/>
      <x:c r="B9" s="12"/>
    </x:row>
    <x:row r="10">
      <x:c r="A10" s="13" t="str">
        <x:v>Checklist completion</x:v>
      </x:c>
      <x:c r="B10" s="14" t="n">
        <x:f>COUNTIF('Field Checklist'!$I$6:$I$15,"Complete")/COUNTA('Field Checklist'!$B$6:$B$15)</x:f>
        <x:v>0</x:v>
      </x:c>
    </x:row>
    <x:row r="12" ht="26" customHeight="1">
      <x:c r="A12" s="16" t="str">
        <x:v>Before site work</x:v>
      </x:c>
      <x:c r="B12" s="16"/>
      <x:c r="C12" s="16"/>
      <x:c r="D12" s="16"/>
      <x:c r="E12" s="16"/>
      <x:c r="F12" s="16"/>
      <x:c r="G12" s="16"/>
      <x:c r="H12" s="16"/>
    </x:row>
    <x:row r="13">
      <x:c r="A13" s="20" t="str">
        <x:v>01</x:v>
      </x:c>
      <x:c r="B13" s="18" t="str">
        <x:v>Confirm which compressors, dryers and auxiliaries feed the measured header.</x:v>
      </x:c>
      <x:c r="C13" s="18"/>
      <x:c r="D13" s="18"/>
      <x:c r="E13" s="18"/>
      <x:c r="F13" s="18"/>
      <x:c r="G13" s="18"/>
      <x:c r="H13" s="18"/>
    </x:row>
    <x:row r="14">
      <x:c r="A14" s="20" t="str">
        <x:v>02</x:v>
      </x:c>
      <x:c r="B14" s="18" t="str">
        <x:v>Identify representative shifts, products, shutdown and weekend modes.</x:v>
      </x:c>
      <x:c r="C14" s="18"/>
      <x:c r="D14" s="18"/>
      <x:c r="E14" s="18"/>
      <x:c r="F14" s="18"/>
      <x:c r="G14" s="18"/>
      <x:c r="H14" s="18"/>
    </x:row>
    <x:row r="15">
      <x:c r="A15" s="20" t="str">
        <x:v>03</x:v>
      </x:c>
      <x:c r="B15" s="18" t="str">
        <x:v>Record which end uses establish the minimum required pressure.</x:v>
      </x:c>
      <x:c r="C15" s="18"/>
      <x:c r="D15" s="18"/>
      <x:c r="E15" s="18"/>
      <x:c r="F15" s="18"/>
      <x:c r="G15" s="18"/>
      <x:c r="H15" s="18"/>
    </x:row>
    <x:row r="16">
      <x:c r="A16" s="20" t="str">
        <x:v>04</x:v>
      </x:c>
      <x:c r="B16" s="18" t="str">
        <x:v>Align power, flow, pressure and production timestamps.</x:v>
      </x:c>
      <x:c r="C16" s="18"/>
      <x:c r="D16" s="18"/>
      <x:c r="E16" s="18"/>
      <x:c r="F16" s="18"/>
      <x:c r="G16" s="18"/>
      <x:c r="H16" s="18"/>
    </x:row>
  </x:sheetData>
  <x:mergeCells>
    <x:mergeCell ref="A1:H1"/>
    <x:mergeCell ref="A2:H2"/>
    <x:mergeCell ref="A12:H12"/>
    <x:mergeCell ref="B13:H13"/>
    <x:mergeCell ref="B14:H14"/>
    <x:mergeCell ref="B15:H15"/>
    <x:mergeCell ref="B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1" hidden="0" customWidth="1"/>
    <x:col min="3" max="3" width="18" hidden="0" customWidth="1"/>
    <x:col min="4" max="4" width="28" hidden="0" customWidth="1"/>
    <x:col min="5" max="5" width="28" hidden="0" customWidth="1"/>
    <x:col min="6" max="6" width="20" hidden="0" customWidth="1"/>
    <x:col min="7" max="7" width="17" hidden="0" customWidth="1"/>
    <x:col min="8" max="8" width="17" hidden="0" customWidth="1"/>
    <x:col min="9" max="9" width="17" hidden="0" customWidth="1"/>
    <x:col min="10" max="10" width="28" hidden="0" customWidth="1"/>
  </x:cols>
  <x:sheetData>
    <x:row r="1" ht="34" customHeight="1">
      <x:c r="A1" s="4" t="str">
        <x:v>Compressed Air Energy Audit Field Pack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4" customHeight="1">
      <x:c r="A2" s="22" t="str">
        <x:v>Yellow cells are intended for site entry. Preferred resolutions are kWhScan screening recommendations, not mandatory standards.</x:v>
      </x:c>
      <x:c r="B2" s="22"/>
      <x:c r="C2" s="22"/>
      <x:c r="D2" s="22"/>
      <x:c r="E2" s="22"/>
      <x:c r="F2" s="22"/>
      <x:c r="G2" s="22"/>
      <x:c r="H2" s="22"/>
      <x:c r="I2" s="22"/>
      <x:c r="J2" s="22"/>
    </x:row>
    <x:row r="4">
      <x:c r="A4" s="24" t="str">
        <x:v>Status values</x:v>
      </x:c>
      <x:c r="B4" s="24" t="str">
        <x:v>Not started</x:v>
      </x:c>
      <x:c r="C4" s="24" t="str">
        <x:v>Requested</x:v>
      </x:c>
      <x:c r="D4" s="24" t="str">
        <x:v>Collected</x:v>
      </x:c>
      <x:c r="E4" s="24" t="str">
        <x:v>Checked</x:v>
      </x:c>
      <x:c r="F4" s="24" t="str">
        <x:v>Complete</x:v>
      </x:c>
      <x:c r="G4" s="24" t="str"/>
      <x:c r="H4" s="24" t="str"/>
      <x:c r="I4" s="24" t="str"/>
      <x:c r="J4" s="24" t="str"/>
    </x:row>
    <x:row r="5" ht="34" customHeight="1">
      <x:c r="A5" s="28" t="str">
        <x:v>Section</x:v>
      </x:c>
      <x:c r="B5" s="29" t="str">
        <x:v>Field</x:v>
      </x:c>
      <x:c r="C5" s="29" t="str">
        <x:v>Unit / format</x:v>
      </x:c>
      <x:c r="D5" s="29" t="str">
        <x:v>Preferred resolution</x:v>
      </x:c>
      <x:c r="E5" s="29" t="str">
        <x:v>Evidence source</x:v>
      </x:c>
      <x:c r="F5" s="29" t="str">
        <x:v>Site value</x:v>
      </x:c>
      <x:c r="G5" s="29" t="str">
        <x:v>Evidence level</x:v>
      </x:c>
      <x:c r="H5" s="29" t="str">
        <x:v>Owner</x:v>
      </x:c>
      <x:c r="I5" s="29" t="str">
        <x:v>Status</x:v>
      </x:c>
      <x:c r="J5" s="30" t="str">
        <x:v>Notes</x:v>
      </x:c>
    </x:row>
    <x:row r="6" ht="48" customHeight="1">
      <x:c r="A6" s="31" t="str">
        <x:v>Boundary</x:v>
      </x:c>
      <x:c r="B6" s="32" t="str">
        <x:v>Included compressors and auxiliaries</x:v>
      </x:c>
      <x:c r="C6" s="32" t="str">
        <x:v>Text</x:v>
      </x:c>
      <x:c r="D6" s="32" t="str">
        <x:v>Current configuration</x:v>
      </x:c>
      <x:c r="E6" s="32" t="str">
        <x:v>P&amp;ID and site walk</x:v>
      </x:c>
      <x:c r="F6" s="33" t="str"/>
      <x:c r="G6" s="33" t="str"/>
      <x:c r="H6" s="33" t="str"/>
      <x:c r="I6" s="33" t="str">
        <x:v>Not started</x:v>
      </x:c>
      <x:c r="J6" s="34" t="str"/>
    </x:row>
    <x:row r="7" ht="48" customHeight="1">
      <x:c r="A7" s="31" t="str">
        <x:v>Baseline</x:v>
      </x:c>
      <x:c r="B7" s="32" t="str">
        <x:v>Station electricity</x:v>
      </x:c>
      <x:c r="C7" s="32" t="str">
        <x:v>kW and kWh</x:v>
      </x:c>
      <x:c r="D7" s="32" t="str">
        <x:v>1-minute for 7 representative days plus 12 monthly bills</x:v>
      </x:c>
      <x:c r="E7" s="32" t="str">
        <x:v>Power meter</x:v>
      </x:c>
      <x:c r="F7" s="33" t="str"/>
      <x:c r="G7" s="33" t="str"/>
      <x:c r="H7" s="33" t="str"/>
      <x:c r="I7" s="33" t="str">
        <x:v>Not started</x:v>
      </x:c>
      <x:c r="J7" s="34" t="str"/>
    </x:row>
    <x:row r="8" ht="48" customHeight="1">
      <x:c r="A8" s="31" t="str">
        <x:v>Baseline</x:v>
      </x:c>
      <x:c r="B8" s="32" t="str">
        <x:v>Delivered air flow</x:v>
      </x:c>
      <x:c r="C8" s="32" t="str">
        <x:v>Nm3/min or scfm</x:v>
      </x:c>
      <x:c r="D8" s="32" t="str">
        <x:v>Aligned 1-minute for 7 representative days</x:v>
      </x:c>
      <x:c r="E8" s="32" t="str">
        <x:v>Calibrated flow meter</x:v>
      </x:c>
      <x:c r="F8" s="33" t="str"/>
      <x:c r="G8" s="33" t="str"/>
      <x:c r="H8" s="33" t="str"/>
      <x:c r="I8" s="33" t="str">
        <x:v>Not started</x:v>
      </x:c>
      <x:c r="J8" s="34" t="str"/>
    </x:row>
    <x:row r="9" ht="48" customHeight="1">
      <x:c r="A9" s="31" t="str">
        <x:v>Pressure</x:v>
      </x:c>
      <x:c r="B9" s="32" t="str">
        <x:v>Discharge, header and critical end-use pressure</x:v>
      </x:c>
      <x:c r="C9" s="32" t="str">
        <x:v>bar(g) or psig</x:v>
      </x:c>
      <x:c r="D9" s="32" t="str">
        <x:v>Aligned trend plus remote spot checks</x:v>
      </x:c>
      <x:c r="E9" s="32" t="str">
        <x:v>Controller and pressure sensors</x:v>
      </x:c>
      <x:c r="F9" s="33" t="str"/>
      <x:c r="G9" s="33" t="str"/>
      <x:c r="H9" s="33" t="str"/>
      <x:c r="I9" s="33" t="str">
        <x:v>Not started</x:v>
      </x:c>
      <x:c r="J9" s="34" t="str"/>
    </x:row>
    <x:row r="10" ht="48" customHeight="1">
      <x:c r="A10" s="31" t="str">
        <x:v>Controls</x:v>
      </x:c>
      <x:c r="B10" s="32" t="str">
        <x:v>Loaded, unloaded, VSD or blow-off state</x:v>
      </x:c>
      <x:c r="C10" s="32" t="str">
        <x:v>State and kW</x:v>
      </x:c>
      <x:c r="D10" s="32" t="str">
        <x:v>1-minute or controller event log</x:v>
      </x:c>
      <x:c r="E10" s="32" t="str">
        <x:v>Controller export</x:v>
      </x:c>
      <x:c r="F10" s="33" t="str"/>
      <x:c r="G10" s="33" t="str"/>
      <x:c r="H10" s="33" t="str"/>
      <x:c r="I10" s="33" t="str">
        <x:v>Not started</x:v>
      </x:c>
      <x:c r="J10" s="34" t="str"/>
    </x:row>
    <x:row r="11" ht="48" customHeight="1">
      <x:c r="A11" s="31" t="str">
        <x:v>Leakage</x:v>
      </x:c>
      <x:c r="B11" s="32" t="str">
        <x:v>Leak tag, location, flow and repair state</x:v>
      </x:c>
      <x:c r="C11" s="32" t="str">
        <x:v>Flow at stated pressure</x:v>
      </x:c>
      <x:c r="D11" s="32" t="str">
        <x:v>Full survey before and after repair</x:v>
      </x:c>
      <x:c r="E11" s="32" t="str">
        <x:v>Ultrasonic survey or measured test</x:v>
      </x:c>
      <x:c r="F11" s="33" t="str"/>
      <x:c r="G11" s="33" t="str"/>
      <x:c r="H11" s="33" t="str"/>
      <x:c r="I11" s="33" t="str">
        <x:v>Not started</x:v>
      </x:c>
      <x:c r="J11" s="34" t="str"/>
    </x:row>
    <x:row r="12" ht="48" customHeight="1">
      <x:c r="A12" s="31" t="str">
        <x:v>Air treatment</x:v>
      </x:c>
      <x:c r="B12" s="32" t="str">
        <x:v>Dryer purge, dew point, drains and pressure drop</x:v>
      </x:c>
      <x:c r="C12" s="32" t="str">
        <x:v>Flow, dew point and pressure</x:v>
      </x:c>
      <x:c r="D12" s="32" t="str">
        <x:v>By operating mode</x:v>
      </x:c>
      <x:c r="E12" s="32" t="str">
        <x:v>Controller trend or timed test</x:v>
      </x:c>
      <x:c r="F12" s="33" t="str"/>
      <x:c r="G12" s="33" t="str"/>
      <x:c r="H12" s="33" t="str"/>
      <x:c r="I12" s="33" t="str">
        <x:v>Not started</x:v>
      </x:c>
      <x:c r="J12" s="34" t="str"/>
    </x:row>
    <x:row r="13" ht="48" customHeight="1">
      <x:c r="A13" s="31" t="str">
        <x:v>End use</x:v>
      </x:c>
      <x:c r="B13" s="32" t="str">
        <x:v>Required pressure, duty cycle and regulator setting</x:v>
      </x:c>
      <x:c r="C13" s="32" t="str">
        <x:v>Pressure and percent time</x:v>
      </x:c>
      <x:c r="D13" s="32" t="str">
        <x:v>Representative production cycle</x:v>
      </x:c>
      <x:c r="E13" s="32" t="str">
        <x:v>Field observation or trend</x:v>
      </x:c>
      <x:c r="F13" s="33" t="str"/>
      <x:c r="G13" s="33" t="str"/>
      <x:c r="H13" s="33" t="str"/>
      <x:c r="I13" s="33" t="str">
        <x:v>Not started</x:v>
      </x:c>
      <x:c r="J13" s="34" t="str"/>
    </x:row>
    <x:row r="14" ht="48" customHeight="1">
      <x:c r="A14" s="31" t="str">
        <x:v>Production</x:v>
      </x:c>
      <x:c r="B14" s="32" t="str">
        <x:v>Shift, line output, shutdown and weekend state</x:v>
      </x:c>
      <x:c r="C14" s="32" t="str">
        <x:v>Site-defined</x:v>
      </x:c>
      <x:c r="D14" s="32" t="str">
        <x:v>Aligned with energy trend</x:v>
      </x:c>
      <x:c r="E14" s="32" t="str">
        <x:v>Production record</x:v>
      </x:c>
      <x:c r="F14" s="33" t="str"/>
      <x:c r="G14" s="33" t="str"/>
      <x:c r="H14" s="33" t="str"/>
      <x:c r="I14" s="33" t="str">
        <x:v>Not started</x:v>
      </x:c>
      <x:c r="J14" s="34" t="str"/>
    </x:row>
    <x:row r="15" ht="48" customHeight="1">
      <x:c r="A15" s="35" t="str">
        <x:v>M&amp;V</x:v>
      </x:c>
      <x:c r="B15" s="36" t="str">
        <x:v>Post-change matched trend</x:v>
      </x:c>
      <x:c r="C15" s="36" t="str">
        <x:v>kW, flow, pressure, state and production</x:v>
      </x:c>
      <x:c r="D15" s="36" t="str">
        <x:v>Same boundary and resolution as baseline</x:v>
      </x:c>
      <x:c r="E15" s="36" t="str">
        <x:v>Verified trend</x:v>
      </x:c>
      <x:c r="F15" s="37" t="str"/>
      <x:c r="G15" s="37" t="str"/>
      <x:c r="H15" s="37" t="str"/>
      <x:c r="I15" s="37" t="str">
        <x:v>Not started</x:v>
      </x:c>
      <x:c r="J15" s="38" t="str"/>
    </x:row>
  </x:sheetData>
  <x:mergeCells>
    <x:mergeCell ref="A1:J1"/>
    <x:mergeCell ref="A2:J2"/>
  </x:mergeCells>
  <x:conditionalFormatting sqref="I6:I15">
    <x:cfRule type="containsText" dxfId="0" priority="1" operator="containsText" text="Complete"/>
  </x:conditionalFormatting>
  <x:dataValidations count="2">
    <x:dataValidation type="list" sqref="G6:G15">
      <x:formula1>"A - measured,B - documented,C - observed,D - assumption"</x:formula1>
    </x:dataValidation>
    <x:dataValidation type="list" sqref="I6:I15">
      <x:formula1>"Not started,Requested,Collected,Checked,Complete"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a19ca22a7b049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36" hidden="0" customWidth="1"/>
    <x:col min="3" max="3" width="36" hidden="0" customWidth="1"/>
  </x:cols>
  <x:sheetData>
    <x:row r="1" ht="34" customHeight="1">
      <x:c r="A1" s="4" t="str">
        <x:v>Compressed Air Energy Audit Field Pack - overlap control</x:v>
      </x:c>
      <x:c r="B1" s="4"/>
      <x:c r="C1" s="4"/>
    </x:row>
    <x:row r="3">
      <x:c r="A3" s="39" t="str">
        <x:v>Measures</x:v>
      </x:c>
      <x:c r="B3" s="40" t="str">
        <x:v>Overlap mechanism</x:v>
      </x:c>
      <x:c r="C3" s="41" t="str">
        <x:v>Aggregation rule</x:v>
      </x:c>
    </x:row>
    <x:row r="4" ht="54" customHeight="1">
      <x:c r="A4" s="31" t="str">
        <x:v>Pressure reduction + leak repair</x:v>
      </x:c>
      <x:c r="B4" s="32" t="str">
        <x:v>Lower pressure also lowers unregulated leak flow</x:v>
      </x:c>
      <x:c r="C4" s="42" t="str">
        <x:v>Recalculate residual leakage or assign the pressure effect once</x:v>
      </x:c>
    </x:row>
    <x:row r="5" ht="54" customHeight="1">
      <x:c r="A5" s="31" t="str">
        <x:v>Pressure reduction + end-use regulation</x:v>
      </x:c>
      <x:c r="B5" s="32" t="str">
        <x:v>Both reduce unregulated demand</x:v>
      </x:c>
      <x:c r="C5" s="42" t="str">
        <x:v>Model regulated and unregulated users separately</x:v>
      </x:c>
    </x:row>
    <x:row r="6" ht="54" customHeight="1">
      <x:c r="A6" s="31" t="str">
        <x:v>Sequencing + compressor replacement</x:v>
      </x:c>
      <x:c r="B6" s="32" t="str">
        <x:v>Replacement changes the final staging</x:v>
      </x:c>
      <x:c r="C6" s="42" t="str">
        <x:v>Simulate the final equipment set and sequence</x:v>
      </x:c>
    </x:row>
    <x:row r="7" ht="54" customHeight="1">
      <x:c r="A7" s="31" t="str">
        <x:v>Leak repair + controls</x:v>
      </x:c>
      <x:c r="B7" s="32" t="str">
        <x:v>Lower demand changes unload and VSD hours</x:v>
      </x:c>
      <x:c r="C7" s="42" t="str">
        <x:v>Apply the repaired profile before control savings</x:v>
      </x:c>
    </x:row>
    <x:row r="8" ht="54" customHeight="1">
      <x:c r="A8" s="35" t="str">
        <x:v>Heat recovery + compressor kWh</x:v>
      </x:c>
      <x:c r="B8" s="36" t="str">
        <x:v>Recovered heat displaces thermal utility</x:v>
      </x:c>
      <x:c r="C8" s="43" t="str">
        <x:v>Report electric and thermal effects separately</x:v>
      </x:c>
    </x:row>
    <x:row r="10">
      <x:c r="A10" s="16" t="str">
        <x:v>M&amp;V minimum</x:v>
      </x:c>
      <x:c r="B10" s="16"/>
      <x:c r="C10" s="16"/>
    </x:row>
    <x:row r="11">
      <x:c r="A11" s="46" t="str">
        <x:v>Repeat the same metering boundary before and after the change. Compare matched operating periods or normalize for documented production and operating-hour differences. Do not reduce pressure until critical end-use pressure and transient response are measured.</x:v>
      </x:c>
      <x:c r="B11" s="46"/>
      <x:c r="C11" s="46"/>
    </x:row>
    <x:row r="12">
      <x:c r="A12" s="46"/>
      <x:c r="B12" s="46"/>
      <x:c r="C12" s="46"/>
    </x:row>
    <x:row r="13">
      <x:c r="A13" s="46"/>
      <x:c r="B13" s="46"/>
      <x:c r="C13" s="46"/>
    </x:row>
  </x:sheetData>
  <x:mergeCells>
    <x:mergeCell ref="A1:C1"/>
    <x:mergeCell ref="A10:C10"/>
    <x:mergeCell ref="A11:C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6" hidden="0" customWidth="1"/>
  </x:cols>
  <x:sheetData>
    <x:row r="1" ht="34" customHeight="1">
      <x:c r="A1" s="4" t="str">
        <x:v>Compressed Air Energy Audit Field Pack - sources and version</x:v>
      </x:c>
      <x:c r="B1" s="4"/>
    </x:row>
    <x:row r="3">
      <x:c r="A3" s="16" t="str">
        <x:v>Source</x:v>
      </x:c>
      <x:c r="B3" s="16" t="str">
        <x:v>URL</x:v>
      </x:c>
    </x:row>
    <x:row r="4">
      <x:c r="A4" s="18" t="str">
        <x:v>U.S. DOE - Compressed Air Systems</x:v>
      </x:c>
      <x:c r="B4" s="18" t="str">
        <x:v>https://www.energy.gov/cmei/ito/compressed-air-systems</x:v>
      </x:c>
    </x:row>
    <x:row r="5">
      <x:c r="A5" s="18" t="str">
        <x:v>ORNL - MEASUR</x:v>
      </x:c>
      <x:c r="B5" s="18" t="str">
        <x:v>https://industrialresources.ornl.gov/measur/home/</x:v>
      </x:c>
    </x:row>
    <x:row r="6">
      <x:c r="A6" s="18" t="str">
        <x:v>kWhScan methodology</x:v>
      </x:c>
      <x:c r="B6" s="18" t="str">
        <x:v>https://kwhscan.com/methodology/</x:v>
      </x:c>
    </x:row>
    <x:row r="7">
      <x:c r="A7" s="18"/>
      <x:c r="B7" s="18"/>
    </x:row>
    <x:row r="8">
      <x:c r="A8" s="48" t="str">
        <x:v>Maintainer</x:v>
      </x:c>
      <x:c r="B8" s="18" t="str">
        <x:v>Carl Li</x:v>
      </x:c>
    </x:row>
    <x:row r="9">
      <x:c r="A9" s="48" t="str">
        <x:v>Version</x:v>
      </x:c>
      <x:c r="B9" s="18" t="str">
        <x:v>1.1</x:v>
      </x:c>
    </x:row>
    <x:row r="10">
      <x:c r="A10" s="48" t="str">
        <x:v>Review status</x:v>
      </x:c>
      <x:c r="B10" s="18" t="str">
        <x:v>Founder-reviewed; no independent reviewer claimed</x:v>
      </x:c>
    </x:row>
    <x:row r="11">
      <x:c r="A11" s="48" t="str">
        <x:v>Public method</x:v>
      </x:c>
      <x:c r="B11" s="18" t="str">
        <x:v>https://kwhscan.com/methodology/</x:v>
      </x:c>
    </x:row>
  </x:sheetData>
  <x:mergeCells>
    <x:mergeCell ref="A1:B1"/>
  </x:mergeCells>
  <x:pageMargins left="0.7" right="0.7" top="0.75" bottom="0.75" header="0.3" footer="0.3"/>
</x:worksheet>
</file>